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2680" yWindow="140" windowWidth="25600" windowHeight="16060" tabRatio="500"/>
  </bookViews>
  <sheets>
    <sheet name="Klasselærer A" sheetId="1" r:id="rId1"/>
    <sheet name="Blatt1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5" i="1" l="1"/>
  <c r="L41" i="1"/>
  <c r="M43" i="1"/>
  <c r="K55" i="1"/>
  <c r="I55" i="1"/>
  <c r="G55" i="1"/>
  <c r="E55" i="1"/>
  <c r="J41" i="1"/>
  <c r="K43" i="1"/>
  <c r="H41" i="1"/>
  <c r="I43" i="1"/>
  <c r="F41" i="1"/>
  <c r="G43" i="1"/>
  <c r="D41" i="1"/>
  <c r="E43" i="1"/>
</calcChain>
</file>

<file path=xl/sharedStrings.xml><?xml version="1.0" encoding="utf-8"?>
<sst xmlns="http://schemas.openxmlformats.org/spreadsheetml/2006/main" count="147" uniqueCount="79">
  <si>
    <t xml:space="preserve">Skolens navn: </t>
  </si>
  <si>
    <t>Elevens navn</t>
  </si>
  <si>
    <t>Resultat</t>
  </si>
  <si>
    <t>Antal rigtige</t>
  </si>
  <si>
    <t>Antal rigtig</t>
  </si>
  <si>
    <t>løste opgaver</t>
  </si>
  <si>
    <t>august-oktober</t>
  </si>
  <si>
    <t>Verbale Beurteilung</t>
  </si>
  <si>
    <t>0-25</t>
  </si>
  <si>
    <t>Niedrige Leistung (NL)</t>
  </si>
  <si>
    <t>Etwas unter dem Durchschnitt (UD)</t>
  </si>
  <si>
    <t>Durchschnitt (D)</t>
  </si>
  <si>
    <t>Hohe Leistung (HL)</t>
  </si>
  <si>
    <t>LRS?</t>
  </si>
  <si>
    <t>Dato</t>
  </si>
  <si>
    <t>Klasseark til WLLP-R (Würzburger Leise Leseprobe - Revision)</t>
  </si>
  <si>
    <t>2.klasse</t>
  </si>
  <si>
    <t>3.klasse</t>
  </si>
  <si>
    <t>4.klasse</t>
  </si>
  <si>
    <t>5.klasse</t>
  </si>
  <si>
    <t>0-46</t>
  </si>
  <si>
    <t>0-69</t>
  </si>
  <si>
    <t>0-87</t>
  </si>
  <si>
    <t>Sehr niedrige Leistung (SNL)</t>
  </si>
  <si>
    <t>26-30</t>
  </si>
  <si>
    <t>47-53</t>
  </si>
  <si>
    <t>70-76</t>
  </si>
  <si>
    <t>88-93</t>
  </si>
  <si>
    <t>31-37</t>
  </si>
  <si>
    <t>54-63</t>
  </si>
  <si>
    <t>77-86</t>
  </si>
  <si>
    <t>94-103</t>
  </si>
  <si>
    <t>38-42</t>
  </si>
  <si>
    <t>64-70</t>
  </si>
  <si>
    <t>87-96</t>
  </si>
  <si>
    <t>104-111</t>
  </si>
  <si>
    <t>43-50</t>
  </si>
  <si>
    <t>71-79</t>
  </si>
  <si>
    <t>97-104</t>
  </si>
  <si>
    <t>112-119</t>
  </si>
  <si>
    <t>51-57</t>
  </si>
  <si>
    <t>80-88</t>
  </si>
  <si>
    <t>105-110</t>
  </si>
  <si>
    <t>120-126</t>
  </si>
  <si>
    <t>58-180</t>
  </si>
  <si>
    <t>89-180</t>
  </si>
  <si>
    <t>111-180</t>
  </si>
  <si>
    <t>127-180</t>
  </si>
  <si>
    <t>Sehr hohe Leistung (SHL)</t>
  </si>
  <si>
    <t>Antal elever:</t>
  </si>
  <si>
    <t>Klassesnit:</t>
  </si>
  <si>
    <t xml:space="preserve">Antal </t>
  </si>
  <si>
    <t>elever</t>
  </si>
  <si>
    <t>Niedrige Leistung</t>
  </si>
  <si>
    <t>NL</t>
  </si>
  <si>
    <t>Unter dem Durchscnitt</t>
  </si>
  <si>
    <t>UD</t>
  </si>
  <si>
    <t>Durchschnitt</t>
  </si>
  <si>
    <t>D</t>
  </si>
  <si>
    <t>Über dem Durchschnitt</t>
  </si>
  <si>
    <t>ÜD</t>
  </si>
  <si>
    <t>Hohe Leistung</t>
  </si>
  <si>
    <t>HL</t>
  </si>
  <si>
    <t>SNL</t>
  </si>
  <si>
    <t>Sehr niedrige Leistung</t>
  </si>
  <si>
    <t>Sehr hohe Leistung</t>
  </si>
  <si>
    <t>SHL</t>
  </si>
  <si>
    <t>Etwas über dem Durchschnitt (ÜD)</t>
  </si>
  <si>
    <t>6.klasse</t>
  </si>
  <si>
    <t>0 -19</t>
  </si>
  <si>
    <t>20-27</t>
  </si>
  <si>
    <t>28-38</t>
  </si>
  <si>
    <t>39-44</t>
  </si>
  <si>
    <t>45-70</t>
  </si>
  <si>
    <t>Klasselærer:</t>
  </si>
  <si>
    <t>WLLP: speedtest: 5 minutter !</t>
  </si>
  <si>
    <t>SLS: speedtest: 3 minutter !</t>
  </si>
  <si>
    <t>WLLP (speedtest: 5 minutter!)</t>
  </si>
  <si>
    <t>SLS (speedtest 3 minutter!)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</si>
</sst>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u/>
      <sz val="18"/>
      <color theme="1"/>
      <name val="Calibri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5"/>
      <name val="Calibri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8"/>
      <color theme="1"/>
      <name val="Times New Roman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theme="1"/>
      <name val="Calibri"/>
      <scheme val="minor"/>
    </font>
    <font>
      <sz val="6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B3B3B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10" fillId="0" borderId="13" xfId="0" applyFont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7" xfId="0" applyBorder="1"/>
    <xf numFmtId="0" fontId="0" fillId="0" borderId="0" xfId="0" applyAlignment="1">
      <alignment horizontal="right"/>
    </xf>
    <xf numFmtId="0" fontId="0" fillId="8" borderId="14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16" xfId="0" applyFill="1" applyBorder="1"/>
    <xf numFmtId="0" fontId="11" fillId="2" borderId="16" xfId="0" applyFont="1" applyFill="1" applyBorder="1"/>
    <xf numFmtId="0" fontId="0" fillId="4" borderId="16" xfId="0" applyFill="1" applyBorder="1"/>
    <xf numFmtId="0" fontId="0" fillId="3" borderId="16" xfId="0" applyFill="1" applyBorder="1"/>
    <xf numFmtId="0" fontId="0" fillId="3" borderId="23" xfId="0" applyFill="1" applyBorder="1"/>
    <xf numFmtId="0" fontId="0" fillId="8" borderId="2" xfId="0" applyFill="1" applyBorder="1"/>
    <xf numFmtId="0" fontId="0" fillId="8" borderId="15" xfId="0" applyFill="1" applyBorder="1"/>
    <xf numFmtId="0" fontId="11" fillId="2" borderId="15" xfId="0" applyFont="1" applyFill="1" applyBorder="1"/>
    <xf numFmtId="0" fontId="0" fillId="4" borderId="15" xfId="0" applyFill="1" applyBorder="1"/>
    <xf numFmtId="0" fontId="0" fillId="3" borderId="15" xfId="0" applyFill="1" applyBorder="1"/>
    <xf numFmtId="0" fontId="0" fillId="3" borderId="3" xfId="0" applyFill="1" applyBorder="1"/>
    <xf numFmtId="0" fontId="0" fillId="8" borderId="4" xfId="0" applyFill="1" applyBorder="1"/>
    <xf numFmtId="0" fontId="0" fillId="8" borderId="17" xfId="0" applyFill="1" applyBorder="1" applyAlignment="1">
      <alignment horizontal="center"/>
    </xf>
    <xf numFmtId="0" fontId="11" fillId="2" borderId="17" xfId="0" applyFont="1" applyFill="1" applyBorder="1"/>
    <xf numFmtId="0" fontId="11" fillId="2" borderId="17" xfId="0" applyFont="1" applyFill="1" applyBorder="1" applyAlignment="1">
      <alignment horizontal="center"/>
    </xf>
    <xf numFmtId="0" fontId="0" fillId="4" borderId="17" xfId="0" applyFill="1" applyBorder="1"/>
    <xf numFmtId="0" fontId="0" fillId="4" borderId="17" xfId="0" applyFill="1" applyBorder="1" applyAlignment="1">
      <alignment horizontal="center"/>
    </xf>
    <xf numFmtId="0" fontId="0" fillId="3" borderId="17" xfId="0" applyFill="1" applyBorder="1"/>
    <xf numFmtId="0" fontId="0" fillId="3" borderId="5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13" fillId="0" borderId="19" xfId="0" applyFont="1" applyBorder="1" applyAlignment="1">
      <alignment horizontal="right"/>
    </xf>
    <xf numFmtId="0" fontId="14" fillId="0" borderId="19" xfId="0" applyFont="1" applyBorder="1" applyAlignment="1">
      <alignment horizontal="right"/>
    </xf>
    <xf numFmtId="0" fontId="14" fillId="0" borderId="19" xfId="0" applyFont="1" applyFill="1" applyBorder="1" applyAlignment="1">
      <alignment horizontal="right"/>
    </xf>
    <xf numFmtId="0" fontId="0" fillId="8" borderId="4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8" borderId="5" xfId="0" applyFill="1" applyBorder="1"/>
    <xf numFmtId="0" fontId="0" fillId="2" borderId="20" xfId="0" applyFill="1" applyBorder="1"/>
    <xf numFmtId="0" fontId="0" fillId="4" borderId="5" xfId="0" applyFill="1" applyBorder="1"/>
    <xf numFmtId="0" fontId="0" fillId="3" borderId="5" xfId="0" applyFill="1" applyBorder="1"/>
    <xf numFmtId="0" fontId="0" fillId="0" borderId="25" xfId="0" applyBorder="1" applyAlignment="1">
      <alignment horizontal="center"/>
    </xf>
    <xf numFmtId="21" fontId="0" fillId="0" borderId="25" xfId="0" applyNumberFormat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7" fillId="5" borderId="15" xfId="3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7" fillId="5" borderId="16" xfId="3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7" fillId="5" borderId="17" xfId="3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0" fillId="9" borderId="16" xfId="0" applyFill="1" applyBorder="1"/>
    <xf numFmtId="0" fontId="0" fillId="9" borderId="23" xfId="0" applyFill="1" applyBorder="1"/>
    <xf numFmtId="0" fontId="0" fillId="9" borderId="15" xfId="0" applyFill="1" applyBorder="1"/>
    <xf numFmtId="0" fontId="0" fillId="9" borderId="3" xfId="0" applyFill="1" applyBorder="1"/>
    <xf numFmtId="0" fontId="0" fillId="9" borderId="17" xfId="0" applyFill="1" applyBorder="1"/>
    <xf numFmtId="0" fontId="0" fillId="9" borderId="5" xfId="0" applyFill="1" applyBorder="1" applyAlignment="1">
      <alignment horizontal="center"/>
    </xf>
    <xf numFmtId="0" fontId="0" fillId="9" borderId="0" xfId="0" applyFill="1"/>
    <xf numFmtId="0" fontId="0" fillId="9" borderId="24" xfId="0" applyFill="1" applyBorder="1" applyAlignment="1">
      <alignment horizontal="center"/>
    </xf>
    <xf numFmtId="0" fontId="0" fillId="9" borderId="23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5" xfId="0" applyFill="1" applyBorder="1"/>
    <xf numFmtId="0" fontId="0" fillId="9" borderId="1" xfId="0" applyFill="1" applyBorder="1"/>
    <xf numFmtId="0" fontId="0" fillId="9" borderId="2" xfId="0" applyFill="1" applyBorder="1"/>
    <xf numFmtId="0" fontId="0" fillId="9" borderId="4" xfId="0" applyFill="1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11" fillId="9" borderId="15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</cellXfs>
  <cellStyles count="34">
    <cellStyle name="Besuchter Link" xfId="2" builtinId="9" hidden="1"/>
    <cellStyle name="Besuchter Link" xfId="5" builtinId="9" hidden="1"/>
    <cellStyle name="Besuchter Link" xfId="7" builtinId="9" hidde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Besuchter Link" xfId="33" builtinId="9" hidden="1"/>
    <cellStyle name="Gut" xfId="3" builtinId="26"/>
    <cellStyle name="Link" xfId="1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84666</xdr:colOff>
      <xdr:row>0</xdr:row>
      <xdr:rowOff>38101</xdr:rowOff>
    </xdr:from>
    <xdr:to>
      <xdr:col>11</xdr:col>
      <xdr:colOff>1059</xdr:colOff>
      <xdr:row>2</xdr:row>
      <xdr:rowOff>206035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5333" y="38101"/>
          <a:ext cx="3235326" cy="659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workbookViewId="0">
      <selection activeCell="C3" sqref="C3"/>
    </sheetView>
  </sheetViews>
  <sheetFormatPr baseColWidth="10" defaultRowHeight="15" x14ac:dyDescent="0"/>
  <cols>
    <col min="1" max="1" width="3.1640625" customWidth="1"/>
    <col min="2" max="2" width="27" customWidth="1"/>
    <col min="3" max="3" width="10.5" customWidth="1"/>
  </cols>
  <sheetData>
    <row r="1" spans="1:19" ht="23">
      <c r="A1" s="1" t="s">
        <v>15</v>
      </c>
      <c r="C1" s="1"/>
    </row>
    <row r="3" spans="1:19" ht="20">
      <c r="A3" s="2" t="s">
        <v>0</v>
      </c>
      <c r="C3" s="2"/>
    </row>
    <row r="4" spans="1:19" ht="20">
      <c r="A4" s="2" t="s">
        <v>74</v>
      </c>
      <c r="B4" s="2"/>
      <c r="C4" s="2"/>
    </row>
    <row r="5" spans="1:19" ht="20">
      <c r="A5" s="2"/>
      <c r="B5" s="2"/>
      <c r="C5" s="2"/>
    </row>
    <row r="6" spans="1:19" ht="21" thickBot="1">
      <c r="A6" s="2"/>
      <c r="B6" s="2"/>
      <c r="C6" s="2"/>
      <c r="D6" s="112" t="s">
        <v>75</v>
      </c>
      <c r="L6" s="112" t="s">
        <v>76</v>
      </c>
    </row>
    <row r="7" spans="1:19" ht="16" thickBot="1">
      <c r="C7" s="17" t="s">
        <v>14</v>
      </c>
      <c r="D7" s="66"/>
      <c r="E7" s="66"/>
      <c r="F7" s="67"/>
      <c r="G7" s="66"/>
      <c r="H7" s="66"/>
      <c r="I7" s="66"/>
      <c r="J7" s="66"/>
      <c r="K7" s="113"/>
      <c r="L7" s="114"/>
      <c r="M7" s="115"/>
      <c r="O7" t="s">
        <v>77</v>
      </c>
    </row>
    <row r="8" spans="1:19" ht="17" customHeight="1">
      <c r="A8" s="12"/>
      <c r="B8" s="13"/>
      <c r="C8" s="76" t="s">
        <v>13</v>
      </c>
      <c r="D8" s="77" t="s">
        <v>16</v>
      </c>
      <c r="E8" s="77"/>
      <c r="F8" s="78" t="s">
        <v>17</v>
      </c>
      <c r="G8" s="78"/>
      <c r="H8" s="79" t="s">
        <v>18</v>
      </c>
      <c r="I8" s="79"/>
      <c r="J8" s="80" t="s">
        <v>19</v>
      </c>
      <c r="K8" s="85"/>
      <c r="L8" s="102" t="s">
        <v>68</v>
      </c>
      <c r="M8" s="90"/>
      <c r="O8" s="116" t="s">
        <v>4</v>
      </c>
      <c r="P8" s="117"/>
      <c r="Q8" s="117"/>
      <c r="R8" s="118"/>
      <c r="S8" s="6" t="s">
        <v>2</v>
      </c>
    </row>
    <row r="9" spans="1:19" ht="17" customHeight="1">
      <c r="A9" s="14"/>
      <c r="B9" s="11" t="s">
        <v>1</v>
      </c>
      <c r="C9" s="68"/>
      <c r="D9" s="69" t="s">
        <v>3</v>
      </c>
      <c r="E9" s="69" t="s">
        <v>2</v>
      </c>
      <c r="F9" s="70" t="s">
        <v>3</v>
      </c>
      <c r="G9" s="70" t="s">
        <v>2</v>
      </c>
      <c r="H9" s="71" t="s">
        <v>3</v>
      </c>
      <c r="I9" s="71" t="s">
        <v>2</v>
      </c>
      <c r="J9" s="72" t="s">
        <v>3</v>
      </c>
      <c r="K9" s="86" t="s">
        <v>2</v>
      </c>
      <c r="L9" s="103" t="s">
        <v>3</v>
      </c>
      <c r="M9" s="92" t="s">
        <v>2</v>
      </c>
      <c r="O9" s="119" t="s">
        <v>5</v>
      </c>
      <c r="P9" s="120"/>
      <c r="Q9" s="120"/>
      <c r="R9" s="121"/>
      <c r="S9" s="7" t="s">
        <v>7</v>
      </c>
    </row>
    <row r="10" spans="1:19" ht="17" customHeight="1" thickBot="1">
      <c r="A10" s="14">
        <v>1</v>
      </c>
      <c r="B10" s="11"/>
      <c r="C10" s="68"/>
      <c r="D10" s="69"/>
      <c r="E10" s="69"/>
      <c r="F10" s="73"/>
      <c r="G10" s="73"/>
      <c r="H10" s="74"/>
      <c r="I10" s="74"/>
      <c r="J10" s="75"/>
      <c r="K10" s="87"/>
      <c r="L10" s="103"/>
      <c r="M10" s="92"/>
      <c r="O10" s="122" t="s">
        <v>6</v>
      </c>
      <c r="P10" s="123"/>
      <c r="Q10" s="123"/>
      <c r="R10" s="124"/>
      <c r="S10" s="8"/>
    </row>
    <row r="11" spans="1:19" ht="17" customHeight="1" thickBot="1">
      <c r="A11" s="14">
        <v>2</v>
      </c>
      <c r="B11" s="11"/>
      <c r="C11" s="68"/>
      <c r="D11" s="69"/>
      <c r="E11" s="69"/>
      <c r="F11" s="73"/>
      <c r="G11" s="73"/>
      <c r="H11" s="74"/>
      <c r="I11" s="74"/>
      <c r="J11" s="75"/>
      <c r="K11" s="87"/>
      <c r="L11" s="103"/>
      <c r="M11" s="92"/>
      <c r="O11" s="18" t="s">
        <v>16</v>
      </c>
      <c r="P11" s="19" t="s">
        <v>17</v>
      </c>
      <c r="Q11" s="20" t="s">
        <v>18</v>
      </c>
      <c r="R11" s="21" t="s">
        <v>19</v>
      </c>
      <c r="S11" s="9"/>
    </row>
    <row r="12" spans="1:19" ht="17" customHeight="1" thickBot="1">
      <c r="A12" s="14">
        <v>3</v>
      </c>
      <c r="B12" s="11"/>
      <c r="C12" s="68"/>
      <c r="D12" s="69"/>
      <c r="E12" s="69"/>
      <c r="F12" s="73"/>
      <c r="G12" s="73"/>
      <c r="H12" s="74"/>
      <c r="I12" s="74"/>
      <c r="J12" s="75"/>
      <c r="K12" s="87"/>
      <c r="L12" s="103"/>
      <c r="M12" s="92"/>
      <c r="O12" s="18" t="s">
        <v>8</v>
      </c>
      <c r="P12" s="19" t="s">
        <v>20</v>
      </c>
      <c r="Q12" s="20" t="s">
        <v>21</v>
      </c>
      <c r="R12" s="21" t="s">
        <v>22</v>
      </c>
      <c r="S12" s="9" t="s">
        <v>23</v>
      </c>
    </row>
    <row r="13" spans="1:19" ht="17" customHeight="1" thickBot="1">
      <c r="A13" s="14">
        <v>4</v>
      </c>
      <c r="B13" s="11"/>
      <c r="C13" s="68"/>
      <c r="D13" s="69"/>
      <c r="E13" s="69"/>
      <c r="F13" s="73"/>
      <c r="G13" s="73"/>
      <c r="H13" s="74"/>
      <c r="I13" s="74"/>
      <c r="J13" s="75"/>
      <c r="K13" s="87"/>
      <c r="L13" s="103"/>
      <c r="M13" s="92"/>
      <c r="O13" s="18" t="s">
        <v>24</v>
      </c>
      <c r="P13" s="19" t="s">
        <v>25</v>
      </c>
      <c r="Q13" s="20" t="s">
        <v>26</v>
      </c>
      <c r="R13" s="21" t="s">
        <v>27</v>
      </c>
      <c r="S13" s="9" t="s">
        <v>9</v>
      </c>
    </row>
    <row r="14" spans="1:19" ht="17" customHeight="1" thickBot="1">
      <c r="A14" s="14">
        <v>5</v>
      </c>
      <c r="B14" s="11"/>
      <c r="C14" s="68"/>
      <c r="D14" s="69"/>
      <c r="E14" s="69"/>
      <c r="F14" s="73"/>
      <c r="G14" s="73"/>
      <c r="H14" s="74"/>
      <c r="I14" s="74"/>
      <c r="J14" s="75"/>
      <c r="K14" s="87"/>
      <c r="L14" s="103"/>
      <c r="M14" s="92"/>
      <c r="O14" s="18" t="s">
        <v>28</v>
      </c>
      <c r="P14" s="19" t="s">
        <v>29</v>
      </c>
      <c r="Q14" s="20" t="s">
        <v>30</v>
      </c>
      <c r="R14" s="21" t="s">
        <v>31</v>
      </c>
      <c r="S14" s="9" t="s">
        <v>10</v>
      </c>
    </row>
    <row r="15" spans="1:19" ht="17" customHeight="1" thickBot="1">
      <c r="A15" s="14">
        <v>6</v>
      </c>
      <c r="B15" s="11"/>
      <c r="C15" s="68"/>
      <c r="D15" s="69"/>
      <c r="E15" s="69"/>
      <c r="F15" s="73"/>
      <c r="G15" s="73"/>
      <c r="H15" s="74"/>
      <c r="I15" s="74"/>
      <c r="J15" s="75"/>
      <c r="K15" s="87"/>
      <c r="L15" s="103"/>
      <c r="M15" s="92"/>
      <c r="O15" s="18" t="s">
        <v>32</v>
      </c>
      <c r="P15" s="19" t="s">
        <v>33</v>
      </c>
      <c r="Q15" s="20" t="s">
        <v>34</v>
      </c>
      <c r="R15" s="21" t="s">
        <v>35</v>
      </c>
      <c r="S15" s="10" t="s">
        <v>11</v>
      </c>
    </row>
    <row r="16" spans="1:19" ht="17" customHeight="1" thickBot="1">
      <c r="A16" s="14">
        <v>7</v>
      </c>
      <c r="B16" s="11"/>
      <c r="C16" s="68"/>
      <c r="D16" s="69"/>
      <c r="E16" s="69"/>
      <c r="F16" s="73"/>
      <c r="G16" s="73"/>
      <c r="H16" s="74"/>
      <c r="I16" s="74"/>
      <c r="J16" s="75"/>
      <c r="K16" s="87"/>
      <c r="L16" s="103"/>
      <c r="M16" s="92"/>
      <c r="O16" s="18" t="s">
        <v>36</v>
      </c>
      <c r="P16" s="19" t="s">
        <v>37</v>
      </c>
      <c r="Q16" s="20" t="s">
        <v>38</v>
      </c>
      <c r="R16" s="21" t="s">
        <v>39</v>
      </c>
      <c r="S16" s="9" t="s">
        <v>67</v>
      </c>
    </row>
    <row r="17" spans="1:19" ht="17" customHeight="1" thickBot="1">
      <c r="A17" s="14">
        <v>8</v>
      </c>
      <c r="B17" s="11"/>
      <c r="C17" s="68"/>
      <c r="D17" s="69"/>
      <c r="E17" s="69"/>
      <c r="F17" s="73"/>
      <c r="G17" s="73"/>
      <c r="H17" s="74"/>
      <c r="I17" s="74"/>
      <c r="J17" s="75"/>
      <c r="K17" s="87"/>
      <c r="L17" s="103"/>
      <c r="M17" s="92"/>
      <c r="O17" s="18" t="s">
        <v>40</v>
      </c>
      <c r="P17" s="19" t="s">
        <v>41</v>
      </c>
      <c r="Q17" s="20" t="s">
        <v>42</v>
      </c>
      <c r="R17" s="21" t="s">
        <v>43</v>
      </c>
      <c r="S17" s="9" t="s">
        <v>12</v>
      </c>
    </row>
    <row r="18" spans="1:19" ht="17" customHeight="1" thickBot="1">
      <c r="A18" s="14">
        <v>9</v>
      </c>
      <c r="B18" s="11"/>
      <c r="C18" s="68"/>
      <c r="D18" s="69"/>
      <c r="E18" s="69"/>
      <c r="F18" s="73"/>
      <c r="G18" s="73"/>
      <c r="H18" s="74"/>
      <c r="I18" s="74"/>
      <c r="J18" s="75"/>
      <c r="K18" s="87"/>
      <c r="L18" s="103"/>
      <c r="M18" s="92"/>
      <c r="O18" s="18" t="s">
        <v>44</v>
      </c>
      <c r="P18" s="19" t="s">
        <v>45</v>
      </c>
      <c r="Q18" s="20" t="s">
        <v>46</v>
      </c>
      <c r="R18" s="21" t="s">
        <v>47</v>
      </c>
      <c r="S18" s="9" t="s">
        <v>48</v>
      </c>
    </row>
    <row r="19" spans="1:19" ht="17" customHeight="1">
      <c r="A19" s="14">
        <v>10</v>
      </c>
      <c r="B19" s="11"/>
      <c r="C19" s="68"/>
      <c r="D19" s="69"/>
      <c r="E19" s="69"/>
      <c r="F19" s="73"/>
      <c r="G19" s="73"/>
      <c r="H19" s="74"/>
      <c r="I19" s="74"/>
      <c r="J19" s="75"/>
      <c r="K19" s="87"/>
      <c r="L19" s="103"/>
      <c r="M19" s="92"/>
    </row>
    <row r="20" spans="1:19" ht="17" customHeight="1">
      <c r="A20" s="14">
        <v>11</v>
      </c>
      <c r="B20" s="11"/>
      <c r="C20" s="68"/>
      <c r="D20" s="69"/>
      <c r="E20" s="69"/>
      <c r="F20" s="73"/>
      <c r="G20" s="73"/>
      <c r="H20" s="74"/>
      <c r="I20" s="74"/>
      <c r="J20" s="75"/>
      <c r="K20" s="87"/>
      <c r="L20" s="103"/>
      <c r="M20" s="92"/>
    </row>
    <row r="21" spans="1:19" ht="17" customHeight="1">
      <c r="A21" s="14">
        <v>12</v>
      </c>
      <c r="B21" s="11"/>
      <c r="C21" s="68"/>
      <c r="D21" s="69"/>
      <c r="E21" s="69"/>
      <c r="F21" s="73"/>
      <c r="G21" s="73"/>
      <c r="H21" s="74"/>
      <c r="I21" s="74"/>
      <c r="J21" s="75"/>
      <c r="K21" s="87"/>
      <c r="L21" s="103"/>
      <c r="M21" s="92"/>
    </row>
    <row r="22" spans="1:19" ht="17" customHeight="1" thickBot="1">
      <c r="A22" s="14">
        <v>13</v>
      </c>
      <c r="B22" s="11"/>
      <c r="C22" s="68"/>
      <c r="D22" s="69"/>
      <c r="E22" s="69"/>
      <c r="F22" s="73"/>
      <c r="G22" s="73"/>
      <c r="H22" s="74"/>
      <c r="I22" s="74"/>
      <c r="J22" s="75"/>
      <c r="K22" s="87"/>
      <c r="L22" s="103"/>
      <c r="M22" s="92"/>
      <c r="O22" t="s">
        <v>78</v>
      </c>
    </row>
    <row r="23" spans="1:19" ht="17" customHeight="1">
      <c r="A23" s="14">
        <v>14</v>
      </c>
      <c r="B23" s="11"/>
      <c r="C23" s="68"/>
      <c r="D23" s="69"/>
      <c r="E23" s="69"/>
      <c r="F23" s="73"/>
      <c r="G23" s="73"/>
      <c r="H23" s="74"/>
      <c r="I23" s="74"/>
      <c r="J23" s="75"/>
      <c r="K23" s="87"/>
      <c r="L23" s="103"/>
      <c r="M23" s="92"/>
      <c r="O23" s="116" t="s">
        <v>4</v>
      </c>
      <c r="P23" s="117"/>
      <c r="Q23" s="117"/>
      <c r="R23" s="118"/>
      <c r="S23" s="6" t="s">
        <v>2</v>
      </c>
    </row>
    <row r="24" spans="1:19" ht="17" customHeight="1">
      <c r="A24" s="14">
        <v>15</v>
      </c>
      <c r="B24" s="11"/>
      <c r="C24" s="68"/>
      <c r="D24" s="69"/>
      <c r="E24" s="69"/>
      <c r="F24" s="73"/>
      <c r="G24" s="73"/>
      <c r="H24" s="74"/>
      <c r="I24" s="74"/>
      <c r="J24" s="75"/>
      <c r="K24" s="87"/>
      <c r="L24" s="103"/>
      <c r="M24" s="92"/>
      <c r="O24" s="119" t="s">
        <v>5</v>
      </c>
      <c r="P24" s="120"/>
      <c r="Q24" s="120"/>
      <c r="R24" s="121"/>
      <c r="S24" s="7" t="s">
        <v>7</v>
      </c>
    </row>
    <row r="25" spans="1:19" ht="17" customHeight="1" thickBot="1">
      <c r="A25" s="14">
        <v>16</v>
      </c>
      <c r="B25" s="11"/>
      <c r="C25" s="68"/>
      <c r="D25" s="69"/>
      <c r="E25" s="69"/>
      <c r="F25" s="73"/>
      <c r="G25" s="73"/>
      <c r="H25" s="74"/>
      <c r="I25" s="74"/>
      <c r="J25" s="75"/>
      <c r="K25" s="87"/>
      <c r="L25" s="103"/>
      <c r="M25" s="92"/>
      <c r="O25" s="119" t="s">
        <v>6</v>
      </c>
      <c r="P25" s="120"/>
      <c r="Q25" s="120"/>
      <c r="R25" s="121"/>
      <c r="S25" s="8"/>
    </row>
    <row r="26" spans="1:19" ht="17" customHeight="1" thickBot="1">
      <c r="A26" s="14">
        <v>17</v>
      </c>
      <c r="B26" s="11"/>
      <c r="C26" s="68"/>
      <c r="D26" s="69"/>
      <c r="E26" s="69"/>
      <c r="F26" s="73"/>
      <c r="G26" s="73"/>
      <c r="H26" s="74"/>
      <c r="I26" s="74"/>
      <c r="J26" s="75"/>
      <c r="K26" s="87"/>
      <c r="L26" s="103"/>
      <c r="M26" s="92"/>
      <c r="O26" s="111" t="s">
        <v>68</v>
      </c>
      <c r="P26" s="105"/>
      <c r="Q26" s="105"/>
      <c r="R26" s="106"/>
      <c r="S26" s="9"/>
    </row>
    <row r="27" spans="1:19" ht="17" customHeight="1" thickBot="1">
      <c r="A27" s="14">
        <v>18</v>
      </c>
      <c r="B27" s="11"/>
      <c r="C27" s="68"/>
      <c r="D27" s="69"/>
      <c r="E27" s="69"/>
      <c r="F27" s="73"/>
      <c r="G27" s="73"/>
      <c r="H27" s="74"/>
      <c r="I27" s="74"/>
      <c r="J27" s="75"/>
      <c r="K27" s="87"/>
      <c r="L27" s="103"/>
      <c r="M27" s="92"/>
      <c r="O27" s="111" t="s">
        <v>69</v>
      </c>
      <c r="P27" s="107"/>
      <c r="Q27" s="107"/>
      <c r="R27" s="108"/>
      <c r="S27" s="9" t="s">
        <v>9</v>
      </c>
    </row>
    <row r="28" spans="1:19" ht="17" customHeight="1" thickBot="1">
      <c r="A28" s="14">
        <v>19</v>
      </c>
      <c r="B28" s="11"/>
      <c r="C28" s="68"/>
      <c r="D28" s="69"/>
      <c r="E28" s="69"/>
      <c r="F28" s="73"/>
      <c r="G28" s="73"/>
      <c r="H28" s="74"/>
      <c r="I28" s="74"/>
      <c r="J28" s="75"/>
      <c r="K28" s="87"/>
      <c r="L28" s="103"/>
      <c r="M28" s="92"/>
      <c r="O28" s="111" t="s">
        <v>70</v>
      </c>
      <c r="P28" s="107"/>
      <c r="Q28" s="107"/>
      <c r="R28" s="108"/>
      <c r="S28" s="9" t="s">
        <v>10</v>
      </c>
    </row>
    <row r="29" spans="1:19" ht="17" customHeight="1" thickBot="1">
      <c r="A29" s="14">
        <v>20</v>
      </c>
      <c r="B29" s="11"/>
      <c r="C29" s="68"/>
      <c r="D29" s="69"/>
      <c r="E29" s="69"/>
      <c r="F29" s="73"/>
      <c r="G29" s="73"/>
      <c r="H29" s="74"/>
      <c r="I29" s="74"/>
      <c r="J29" s="75"/>
      <c r="K29" s="87"/>
      <c r="L29" s="103"/>
      <c r="M29" s="92"/>
      <c r="O29" s="111" t="s">
        <v>71</v>
      </c>
      <c r="P29" s="107"/>
      <c r="Q29" s="107"/>
      <c r="R29" s="108"/>
      <c r="S29" s="10" t="s">
        <v>11</v>
      </c>
    </row>
    <row r="30" spans="1:19" ht="17" customHeight="1" thickBot="1">
      <c r="A30" s="14">
        <v>21</v>
      </c>
      <c r="B30" s="11"/>
      <c r="C30" s="68"/>
      <c r="D30" s="69"/>
      <c r="E30" s="69"/>
      <c r="F30" s="73"/>
      <c r="G30" s="73"/>
      <c r="H30" s="74"/>
      <c r="I30" s="74"/>
      <c r="J30" s="75"/>
      <c r="K30" s="87"/>
      <c r="L30" s="103"/>
      <c r="M30" s="92"/>
      <c r="O30" s="111" t="s">
        <v>72</v>
      </c>
      <c r="P30" s="107"/>
      <c r="Q30" s="107"/>
      <c r="R30" s="108"/>
      <c r="S30" s="9" t="s">
        <v>67</v>
      </c>
    </row>
    <row r="31" spans="1:19" ht="17" customHeight="1" thickBot="1">
      <c r="A31" s="14">
        <v>22</v>
      </c>
      <c r="B31" s="11"/>
      <c r="C31" s="68"/>
      <c r="D31" s="69"/>
      <c r="E31" s="69"/>
      <c r="F31" s="73"/>
      <c r="G31" s="73"/>
      <c r="H31" s="74"/>
      <c r="I31" s="74"/>
      <c r="J31" s="75"/>
      <c r="K31" s="87"/>
      <c r="L31" s="103"/>
      <c r="M31" s="92"/>
      <c r="O31" s="111" t="s">
        <v>73</v>
      </c>
      <c r="P31" s="109"/>
      <c r="Q31" s="109"/>
      <c r="R31" s="110"/>
      <c r="S31" s="9" t="s">
        <v>12</v>
      </c>
    </row>
    <row r="32" spans="1:19" ht="17" customHeight="1">
      <c r="A32" s="14">
        <v>23</v>
      </c>
      <c r="B32" s="11"/>
      <c r="C32" s="68"/>
      <c r="D32" s="69"/>
      <c r="E32" s="69"/>
      <c r="F32" s="73"/>
      <c r="G32" s="73"/>
      <c r="H32" s="74"/>
      <c r="I32" s="74"/>
      <c r="J32" s="75"/>
      <c r="K32" s="87"/>
      <c r="L32" s="103"/>
      <c r="M32" s="92"/>
    </row>
    <row r="33" spans="1:13" ht="17" customHeight="1">
      <c r="A33" s="14">
        <v>24</v>
      </c>
      <c r="B33" s="11"/>
      <c r="C33" s="68"/>
      <c r="D33" s="69"/>
      <c r="E33" s="69"/>
      <c r="F33" s="73"/>
      <c r="G33" s="73"/>
      <c r="H33" s="74"/>
      <c r="I33" s="74"/>
      <c r="J33" s="75"/>
      <c r="K33" s="87"/>
      <c r="L33" s="103"/>
      <c r="M33" s="92"/>
    </row>
    <row r="34" spans="1:13" ht="17" customHeight="1">
      <c r="A34" s="14">
        <v>25</v>
      </c>
      <c r="B34" s="11"/>
      <c r="C34" s="68"/>
      <c r="D34" s="69"/>
      <c r="E34" s="69"/>
      <c r="F34" s="73"/>
      <c r="G34" s="73"/>
      <c r="H34" s="74"/>
      <c r="I34" s="74"/>
      <c r="J34" s="75"/>
      <c r="K34" s="87"/>
      <c r="L34" s="103"/>
      <c r="M34" s="92"/>
    </row>
    <row r="35" spans="1:13" ht="17" customHeight="1">
      <c r="A35" s="14">
        <v>26</v>
      </c>
      <c r="B35" s="11"/>
      <c r="C35" s="68"/>
      <c r="D35" s="69"/>
      <c r="E35" s="69"/>
      <c r="F35" s="73"/>
      <c r="G35" s="73"/>
      <c r="H35" s="74"/>
      <c r="I35" s="74"/>
      <c r="J35" s="75"/>
      <c r="K35" s="87"/>
      <c r="L35" s="103"/>
      <c r="M35" s="92"/>
    </row>
    <row r="36" spans="1:13" ht="17" customHeight="1">
      <c r="A36" s="14">
        <v>27</v>
      </c>
      <c r="B36" s="11"/>
      <c r="C36" s="68"/>
      <c r="D36" s="69"/>
      <c r="E36" s="69"/>
      <c r="F36" s="73"/>
      <c r="G36" s="73"/>
      <c r="H36" s="74"/>
      <c r="I36" s="74"/>
      <c r="J36" s="75"/>
      <c r="K36" s="87"/>
      <c r="L36" s="103"/>
      <c r="M36" s="92"/>
    </row>
    <row r="37" spans="1:13" ht="17" customHeight="1">
      <c r="A37" s="14">
        <v>28</v>
      </c>
      <c r="B37" s="11"/>
      <c r="C37" s="68"/>
      <c r="D37" s="69"/>
      <c r="E37" s="69"/>
      <c r="F37" s="73"/>
      <c r="G37" s="73"/>
      <c r="H37" s="74"/>
      <c r="I37" s="74"/>
      <c r="J37" s="75"/>
      <c r="K37" s="87"/>
      <c r="L37" s="103"/>
      <c r="M37" s="92"/>
    </row>
    <row r="38" spans="1:13" ht="17" customHeight="1">
      <c r="A38" s="14">
        <v>29</v>
      </c>
      <c r="B38" s="11"/>
      <c r="C38" s="68"/>
      <c r="D38" s="69"/>
      <c r="E38" s="69"/>
      <c r="F38" s="73"/>
      <c r="G38" s="73"/>
      <c r="H38" s="74"/>
      <c r="I38" s="74"/>
      <c r="J38" s="75"/>
      <c r="K38" s="87"/>
      <c r="L38" s="103"/>
      <c r="M38" s="92"/>
    </row>
    <row r="39" spans="1:13" ht="17" customHeight="1" thickBot="1">
      <c r="A39" s="15">
        <v>30</v>
      </c>
      <c r="B39" s="16"/>
      <c r="C39" s="81"/>
      <c r="D39" s="82"/>
      <c r="E39" s="82"/>
      <c r="F39" s="83"/>
      <c r="G39" s="83"/>
      <c r="H39" s="39"/>
      <c r="I39" s="39"/>
      <c r="J39" s="84"/>
      <c r="K39" s="88"/>
      <c r="L39" s="104"/>
      <c r="M39" s="101"/>
    </row>
    <row r="40" spans="1:13" ht="16" thickBot="1"/>
    <row r="41" spans="1:13">
      <c r="D41" s="22">
        <f>SUM(D10:D39)</f>
        <v>0</v>
      </c>
      <c r="E41" s="23"/>
      <c r="F41" s="24">
        <f>SUM(F10:F39)</f>
        <v>0</v>
      </c>
      <c r="G41" s="24"/>
      <c r="H41" s="25">
        <f>SUM(H10:H39)</f>
        <v>0</v>
      </c>
      <c r="I41" s="25"/>
      <c r="J41" s="26">
        <f>SUM(J10:J39)</f>
        <v>0</v>
      </c>
      <c r="K41" s="27"/>
      <c r="L41" s="89">
        <f>SUM(L10:L39)</f>
        <v>0</v>
      </c>
      <c r="M41" s="90"/>
    </row>
    <row r="42" spans="1:13">
      <c r="D42" s="28" t="s">
        <v>49</v>
      </c>
      <c r="E42" s="29"/>
      <c r="F42" s="30" t="s">
        <v>49</v>
      </c>
      <c r="G42" s="30"/>
      <c r="H42" s="31" t="s">
        <v>49</v>
      </c>
      <c r="I42" s="31"/>
      <c r="J42" s="32" t="s">
        <v>49</v>
      </c>
      <c r="K42" s="33"/>
      <c r="L42" s="91" t="s">
        <v>49</v>
      </c>
      <c r="M42" s="92"/>
    </row>
    <row r="43" spans="1:13">
      <c r="D43" s="28" t="s">
        <v>50</v>
      </c>
      <c r="E43" s="29" t="e">
        <f>D41/E42</f>
        <v>#DIV/0!</v>
      </c>
      <c r="F43" s="30" t="s">
        <v>50</v>
      </c>
      <c r="G43" s="30" t="e">
        <f>F41/G42</f>
        <v>#DIV/0!</v>
      </c>
      <c r="H43" s="31" t="s">
        <v>50</v>
      </c>
      <c r="I43" s="31" t="e">
        <f>H41/I42</f>
        <v>#DIV/0!</v>
      </c>
      <c r="J43" s="32" t="s">
        <v>50</v>
      </c>
      <c r="K43" s="33" t="e">
        <f>J41/K42</f>
        <v>#DIV/0!</v>
      </c>
      <c r="L43" s="91" t="s">
        <v>50</v>
      </c>
      <c r="M43" s="33" t="e">
        <f>L41/M42</f>
        <v>#DIV/0!</v>
      </c>
    </row>
    <row r="44" spans="1:13" ht="16" thickBot="1">
      <c r="D44" s="34"/>
      <c r="E44" s="35"/>
      <c r="F44" s="36"/>
      <c r="G44" s="37"/>
      <c r="H44" s="38"/>
      <c r="I44" s="39"/>
      <c r="J44" s="40"/>
      <c r="K44" s="41"/>
      <c r="L44" s="93"/>
      <c r="M44" s="94"/>
    </row>
    <row r="45" spans="1:13" ht="16" thickBot="1">
      <c r="L45" s="95"/>
      <c r="M45" s="95"/>
    </row>
    <row r="46" spans="1:13">
      <c r="D46" s="42"/>
      <c r="E46" s="43" t="s">
        <v>51</v>
      </c>
      <c r="F46" s="57"/>
      <c r="G46" s="60" t="s">
        <v>51</v>
      </c>
      <c r="H46" s="44"/>
      <c r="I46" s="45" t="s">
        <v>51</v>
      </c>
      <c r="J46" s="46"/>
      <c r="K46" s="47" t="s">
        <v>51</v>
      </c>
      <c r="L46" s="96"/>
      <c r="M46" s="97" t="s">
        <v>51</v>
      </c>
    </row>
    <row r="47" spans="1:13">
      <c r="D47" s="48"/>
      <c r="E47" s="49" t="s">
        <v>52</v>
      </c>
      <c r="F47" s="58"/>
      <c r="G47" s="61" t="s">
        <v>52</v>
      </c>
      <c r="H47" s="3"/>
      <c r="I47" s="4" t="s">
        <v>52</v>
      </c>
      <c r="J47" s="50"/>
      <c r="K47" s="51" t="s">
        <v>52</v>
      </c>
      <c r="L47" s="98"/>
      <c r="M47" s="99" t="s">
        <v>52</v>
      </c>
    </row>
    <row r="48" spans="1:13">
      <c r="C48" s="54" t="s">
        <v>64</v>
      </c>
      <c r="D48" s="48" t="s">
        <v>63</v>
      </c>
      <c r="E48" s="49"/>
      <c r="F48" s="58" t="s">
        <v>63</v>
      </c>
      <c r="G48" s="61"/>
      <c r="H48" s="3" t="s">
        <v>63</v>
      </c>
      <c r="I48" s="4"/>
      <c r="J48" s="50" t="s">
        <v>63</v>
      </c>
      <c r="K48" s="51"/>
      <c r="L48" s="98" t="s">
        <v>63</v>
      </c>
      <c r="M48" s="99"/>
    </row>
    <row r="49" spans="3:13">
      <c r="C49" s="53" t="s">
        <v>53</v>
      </c>
      <c r="D49" s="48" t="s">
        <v>54</v>
      </c>
      <c r="E49" s="49"/>
      <c r="F49" s="58" t="s">
        <v>54</v>
      </c>
      <c r="G49" s="61"/>
      <c r="H49" s="3" t="s">
        <v>54</v>
      </c>
      <c r="I49" s="4"/>
      <c r="J49" s="50" t="s">
        <v>54</v>
      </c>
      <c r="K49" s="51"/>
      <c r="L49" s="98" t="s">
        <v>54</v>
      </c>
      <c r="M49" s="99"/>
    </row>
    <row r="50" spans="3:13">
      <c r="C50" s="54" t="s">
        <v>55</v>
      </c>
      <c r="D50" s="48" t="s">
        <v>56</v>
      </c>
      <c r="E50" s="49"/>
      <c r="F50" s="58" t="s">
        <v>56</v>
      </c>
      <c r="G50" s="61"/>
      <c r="H50" s="3" t="s">
        <v>56</v>
      </c>
      <c r="I50" s="4"/>
      <c r="J50" s="50" t="s">
        <v>56</v>
      </c>
      <c r="K50" s="51"/>
      <c r="L50" s="98" t="s">
        <v>56</v>
      </c>
      <c r="M50" s="99"/>
    </row>
    <row r="51" spans="3:13">
      <c r="C51" s="53" t="s">
        <v>57</v>
      </c>
      <c r="D51" s="48" t="s">
        <v>58</v>
      </c>
      <c r="E51" s="49"/>
      <c r="F51" s="58" t="s">
        <v>58</v>
      </c>
      <c r="G51" s="61"/>
      <c r="H51" s="3" t="s">
        <v>58</v>
      </c>
      <c r="I51" s="4"/>
      <c r="J51" s="50" t="s">
        <v>58</v>
      </c>
      <c r="K51" s="51"/>
      <c r="L51" s="98" t="s">
        <v>58</v>
      </c>
      <c r="M51" s="99"/>
    </row>
    <row r="52" spans="3:13">
      <c r="C52" s="54" t="s">
        <v>59</v>
      </c>
      <c r="D52" s="48" t="s">
        <v>60</v>
      </c>
      <c r="E52" s="49"/>
      <c r="F52" s="58" t="s">
        <v>60</v>
      </c>
      <c r="G52" s="61"/>
      <c r="H52" s="3" t="s">
        <v>60</v>
      </c>
      <c r="I52" s="4"/>
      <c r="J52" s="50" t="s">
        <v>60</v>
      </c>
      <c r="K52" s="51"/>
      <c r="L52" s="98" t="s">
        <v>60</v>
      </c>
      <c r="M52" s="99"/>
    </row>
    <row r="53" spans="3:13">
      <c r="C53" s="53" t="s">
        <v>61</v>
      </c>
      <c r="D53" s="48" t="s">
        <v>62</v>
      </c>
      <c r="E53" s="49"/>
      <c r="F53" s="58" t="s">
        <v>62</v>
      </c>
      <c r="G53" s="61"/>
      <c r="H53" s="3" t="s">
        <v>62</v>
      </c>
      <c r="I53" s="4"/>
      <c r="J53" s="50" t="s">
        <v>62</v>
      </c>
      <c r="K53" s="51"/>
      <c r="L53" s="98" t="s">
        <v>62</v>
      </c>
      <c r="M53" s="99"/>
    </row>
    <row r="54" spans="3:13" ht="16" thickBot="1">
      <c r="C54" s="55" t="s">
        <v>65</v>
      </c>
      <c r="D54" s="56" t="s">
        <v>66</v>
      </c>
      <c r="E54" s="62"/>
      <c r="F54" s="59" t="s">
        <v>66</v>
      </c>
      <c r="G54" s="63"/>
      <c r="H54" s="5" t="s">
        <v>66</v>
      </c>
      <c r="I54" s="64"/>
      <c r="J54" s="52" t="s">
        <v>66</v>
      </c>
      <c r="K54" s="65"/>
      <c r="L54" s="100" t="s">
        <v>66</v>
      </c>
      <c r="M54" s="101"/>
    </row>
    <row r="55" spans="3:13">
      <c r="E55">
        <f>SUM(E48:E54)</f>
        <v>0</v>
      </c>
      <c r="G55">
        <f>SUM(G48:G54)</f>
        <v>0</v>
      </c>
      <c r="I55">
        <f>SUM(I48:I54)</f>
        <v>0</v>
      </c>
      <c r="K55">
        <f>SUM(K48:K54)</f>
        <v>0</v>
      </c>
      <c r="M55">
        <f>SUM(M48:M54)</f>
        <v>0</v>
      </c>
    </row>
  </sheetData>
  <sortState ref="B7:G28">
    <sortCondition ref="F7:F28"/>
  </sortState>
  <mergeCells count="6">
    <mergeCell ref="O23:R23"/>
    <mergeCell ref="O24:R24"/>
    <mergeCell ref="O25:R25"/>
    <mergeCell ref="O8:R8"/>
    <mergeCell ref="O9:R9"/>
    <mergeCell ref="O10:R10"/>
  </mergeCells>
  <phoneticPr fontId="5" type="noConversion"/>
  <pageMargins left="0.75000000000000011" right="0.75000000000000011" top="1" bottom="1" header="0.5" footer="0.5"/>
  <pageSetup paperSize="9" scale="9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Klasselærer A</vt:lpstr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Bohm</dc:creator>
  <cp:lastModifiedBy>Henry Bohm</cp:lastModifiedBy>
  <cp:lastPrinted>2014-07-01T12:31:06Z</cp:lastPrinted>
  <dcterms:created xsi:type="dcterms:W3CDTF">2014-07-01T11:39:54Z</dcterms:created>
  <dcterms:modified xsi:type="dcterms:W3CDTF">2014-09-10T05:16:41Z</dcterms:modified>
</cp:coreProperties>
</file>